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2585"/>
  </bookViews>
  <sheets>
    <sheet name="Сайт" sheetId="4" r:id="rId1"/>
  </sheets>
  <calcPr calcId="145621"/>
</workbook>
</file>

<file path=xl/calcChain.xml><?xml version="1.0" encoding="utf-8"?>
<calcChain xmlns="http://schemas.openxmlformats.org/spreadsheetml/2006/main">
  <c r="F24" i="4" l="1"/>
</calcChain>
</file>

<file path=xl/sharedStrings.xml><?xml version="1.0" encoding="utf-8"?>
<sst xmlns="http://schemas.openxmlformats.org/spreadsheetml/2006/main" count="30" uniqueCount="30">
  <si>
    <t>Поз</t>
  </si>
  <si>
    <t>Наименование</t>
  </si>
  <si>
    <t>Год выпуска</t>
  </si>
  <si>
    <t xml:space="preserve">Инв.номер </t>
  </si>
  <si>
    <t>Вес, тн.</t>
  </si>
  <si>
    <t>Предполагаемая цена продажи с НДС, руб.2</t>
  </si>
  <si>
    <t>ФОТО</t>
  </si>
  <si>
    <t>Вертикально-фрезерный станок 6А12П</t>
  </si>
  <si>
    <t>Горизонтально-фрезерный станок 6М82</t>
  </si>
  <si>
    <t xml:space="preserve">Горизонтально-фрезерный станок ЕF-2 </t>
  </si>
  <si>
    <t>Горн кузнечный</t>
  </si>
  <si>
    <t>Долбежный станок 7А420</t>
  </si>
  <si>
    <t>Зубофрезерный станок 532</t>
  </si>
  <si>
    <t>Зубофрезерный станок 5А26</t>
  </si>
  <si>
    <t>Кругло-шлифовальный станок 3161</t>
  </si>
  <si>
    <t>Кругло-шлифовальный станок 3А141</t>
  </si>
  <si>
    <t>Молот пневматический МБ412</t>
  </si>
  <si>
    <t>Плоско-шлифовальный станок 3Л7221370</t>
  </si>
  <si>
    <t>Поперечно-строгальный станок 7Б35</t>
  </si>
  <si>
    <t>Поперечно-строгальный станок СПС-01</t>
  </si>
  <si>
    <t>Пресс гидравлический самодельный</t>
  </si>
  <si>
    <t>Радиально-сверлильный станок 2А55</t>
  </si>
  <si>
    <t>Токарно-винторезный станок "SNA"400</t>
  </si>
  <si>
    <t>Токарно-винторезный станок 1А62</t>
  </si>
  <si>
    <t>Токарно-винторезный станок 1К625</t>
  </si>
  <si>
    <t>Токарно-винторезный станок 1М61П</t>
  </si>
  <si>
    <t>Токарно-винторезный станок 1М63</t>
  </si>
  <si>
    <t>Токарный станок ТВС100У</t>
  </si>
  <si>
    <t>Установка ТВЧ Л32-67М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</si>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</sst>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right" vertical="center"/>
    </xf>
    <xf numFmtId="3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9" fontId="0" fillId="0" borderId="0" xfId="0" applyNumberFormat="1"/>
    <xf numFmtId="0" fontId="0" fillId="0" borderId="1" xfId="0" applyBorder="1"/>
    <xf numFmtId="0" fontId="2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right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right"/>
    </xf>
    <xf numFmtId="3" fontId="1" fillId="0" borderId="1" xfId="0" applyNumberFormat="1" applyFont="1" applyFill="1" applyBorder="1" applyAlignment="1">
      <alignment horizontal="right" vertical="center"/>
    </xf>
  </cellXfs>
  <cellStyles count="1">
    <cellStyle name="Обычный" xfId="0" builtinId="0"/>
  </cellStyles>
  <dxfs count="8">
    <dxf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24848</xdr:colOff>
      <xdr:row>1</xdr:row>
      <xdr:rowOff>33130</xdr:rowOff>
    </xdr:from>
    <xdr:to>
      <xdr:col>6</xdr:col>
      <xdr:colOff>4066761</xdr:colOff>
      <xdr:row>1</xdr:row>
      <xdr:rowOff>2261151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4698" y="833230"/>
          <a:ext cx="4041913" cy="222802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</xdr:row>
      <xdr:rowOff>16565</xdr:rowOff>
    </xdr:from>
    <xdr:to>
      <xdr:col>6</xdr:col>
      <xdr:colOff>4075044</xdr:colOff>
      <xdr:row>2</xdr:row>
      <xdr:rowOff>2269435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9850" y="3102665"/>
          <a:ext cx="4075044" cy="2252870"/>
        </a:xfrm>
        <a:prstGeom prst="rect">
          <a:avLst/>
        </a:prstGeom>
      </xdr:spPr>
    </xdr:pic>
    <xdr:clientData/>
  </xdr:twoCellAnchor>
  <xdr:twoCellAnchor editAs="oneCell">
    <xdr:from>
      <xdr:col>6</xdr:col>
      <xdr:colOff>8283</xdr:colOff>
      <xdr:row>3</xdr:row>
      <xdr:rowOff>41413</xdr:rowOff>
    </xdr:from>
    <xdr:to>
      <xdr:col>6</xdr:col>
      <xdr:colOff>4066762</xdr:colOff>
      <xdr:row>3</xdr:row>
      <xdr:rowOff>2269435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8133" y="5413513"/>
          <a:ext cx="4058479" cy="2228022"/>
        </a:xfrm>
        <a:prstGeom prst="rect">
          <a:avLst/>
        </a:prstGeom>
      </xdr:spPr>
    </xdr:pic>
    <xdr:clientData/>
  </xdr:twoCellAnchor>
  <xdr:twoCellAnchor editAs="oneCell">
    <xdr:from>
      <xdr:col>6</xdr:col>
      <xdr:colOff>33131</xdr:colOff>
      <xdr:row>4</xdr:row>
      <xdr:rowOff>24848</xdr:rowOff>
    </xdr:from>
    <xdr:to>
      <xdr:col>6</xdr:col>
      <xdr:colOff>4058478</xdr:colOff>
      <xdr:row>4</xdr:row>
      <xdr:rowOff>2214046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2981" y="7682948"/>
          <a:ext cx="4025347" cy="2189198"/>
        </a:xfrm>
        <a:prstGeom prst="rect">
          <a:avLst/>
        </a:prstGeom>
      </xdr:spPr>
    </xdr:pic>
    <xdr:clientData/>
  </xdr:twoCellAnchor>
  <xdr:twoCellAnchor editAs="oneCell">
    <xdr:from>
      <xdr:col>6</xdr:col>
      <xdr:colOff>66261</xdr:colOff>
      <xdr:row>5</xdr:row>
      <xdr:rowOff>24848</xdr:rowOff>
    </xdr:from>
    <xdr:to>
      <xdr:col>6</xdr:col>
      <xdr:colOff>4050196</xdr:colOff>
      <xdr:row>5</xdr:row>
      <xdr:rowOff>2252870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111" y="9968948"/>
          <a:ext cx="3983935" cy="2228022"/>
        </a:xfrm>
        <a:prstGeom prst="rect">
          <a:avLst/>
        </a:prstGeom>
      </xdr:spPr>
    </xdr:pic>
    <xdr:clientData/>
  </xdr:twoCellAnchor>
  <xdr:twoCellAnchor editAs="oneCell">
    <xdr:from>
      <xdr:col>6</xdr:col>
      <xdr:colOff>33132</xdr:colOff>
      <xdr:row>6</xdr:row>
      <xdr:rowOff>56425</xdr:rowOff>
    </xdr:from>
    <xdr:to>
      <xdr:col>6</xdr:col>
      <xdr:colOff>4086640</xdr:colOff>
      <xdr:row>7</xdr:row>
      <xdr:rowOff>8283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2982" y="12286525"/>
          <a:ext cx="4053508" cy="2237858"/>
        </a:xfrm>
        <a:prstGeom prst="rect">
          <a:avLst/>
        </a:prstGeom>
      </xdr:spPr>
    </xdr:pic>
    <xdr:clientData/>
  </xdr:twoCellAnchor>
  <xdr:twoCellAnchor editAs="oneCell">
    <xdr:from>
      <xdr:col>6</xdr:col>
      <xdr:colOff>41412</xdr:colOff>
      <xdr:row>7</xdr:row>
      <xdr:rowOff>48143</xdr:rowOff>
    </xdr:from>
    <xdr:to>
      <xdr:col>6</xdr:col>
      <xdr:colOff>4265543</xdr:colOff>
      <xdr:row>7</xdr:row>
      <xdr:rowOff>2253697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1262" y="14564243"/>
          <a:ext cx="4224131" cy="2205554"/>
        </a:xfrm>
        <a:prstGeom prst="rect">
          <a:avLst/>
        </a:prstGeom>
      </xdr:spPr>
    </xdr:pic>
    <xdr:clientData/>
  </xdr:twoCellAnchor>
  <xdr:twoCellAnchor editAs="oneCell">
    <xdr:from>
      <xdr:col>6</xdr:col>
      <xdr:colOff>24847</xdr:colOff>
      <xdr:row>8</xdr:row>
      <xdr:rowOff>13458</xdr:rowOff>
    </xdr:from>
    <xdr:to>
      <xdr:col>6</xdr:col>
      <xdr:colOff>4248978</xdr:colOff>
      <xdr:row>8</xdr:row>
      <xdr:rowOff>2270262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4697" y="16815558"/>
          <a:ext cx="4224131" cy="2256804"/>
        </a:xfrm>
        <a:prstGeom prst="rect">
          <a:avLst/>
        </a:prstGeom>
      </xdr:spPr>
    </xdr:pic>
    <xdr:clientData/>
  </xdr:twoCellAnchor>
  <xdr:twoCellAnchor editAs="oneCell">
    <xdr:from>
      <xdr:col>6</xdr:col>
      <xdr:colOff>33130</xdr:colOff>
      <xdr:row>9</xdr:row>
      <xdr:rowOff>11389</xdr:rowOff>
    </xdr:from>
    <xdr:to>
      <xdr:col>7</xdr:col>
      <xdr:colOff>0</xdr:colOff>
      <xdr:row>9</xdr:row>
      <xdr:rowOff>2269435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2980" y="19099489"/>
          <a:ext cx="4234070" cy="2258046"/>
        </a:xfrm>
        <a:prstGeom prst="rect">
          <a:avLst/>
        </a:prstGeom>
      </xdr:spPr>
    </xdr:pic>
    <xdr:clientData/>
  </xdr:twoCellAnchor>
  <xdr:twoCellAnchor editAs="oneCell">
    <xdr:from>
      <xdr:col>6</xdr:col>
      <xdr:colOff>41412</xdr:colOff>
      <xdr:row>10</xdr:row>
      <xdr:rowOff>27436</xdr:rowOff>
    </xdr:from>
    <xdr:to>
      <xdr:col>6</xdr:col>
      <xdr:colOff>4232412</xdr:colOff>
      <xdr:row>10</xdr:row>
      <xdr:rowOff>2252869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1262" y="21401536"/>
          <a:ext cx="4191000" cy="222543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57978</xdr:colOff>
      <xdr:row>11</xdr:row>
      <xdr:rowOff>40378</xdr:rowOff>
    </xdr:from>
    <xdr:to>
      <xdr:col>6</xdr:col>
      <xdr:colOff>4257261</xdr:colOff>
      <xdr:row>11</xdr:row>
      <xdr:rowOff>2273886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828" y="23700478"/>
          <a:ext cx="4199283" cy="2233508"/>
        </a:xfrm>
        <a:prstGeom prst="rect">
          <a:avLst/>
        </a:prstGeom>
      </xdr:spPr>
    </xdr:pic>
    <xdr:clientData/>
  </xdr:twoCellAnchor>
  <xdr:twoCellAnchor editAs="oneCell">
    <xdr:from>
      <xdr:col>6</xdr:col>
      <xdr:colOff>49696</xdr:colOff>
      <xdr:row>12</xdr:row>
      <xdr:rowOff>57979</xdr:rowOff>
    </xdr:from>
    <xdr:to>
      <xdr:col>6</xdr:col>
      <xdr:colOff>4232413</xdr:colOff>
      <xdr:row>12</xdr:row>
      <xdr:rowOff>2261153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546" y="26004079"/>
          <a:ext cx="4182717" cy="2203174"/>
        </a:xfrm>
        <a:prstGeom prst="rect">
          <a:avLst/>
        </a:prstGeom>
      </xdr:spPr>
    </xdr:pic>
    <xdr:clientData/>
  </xdr:twoCellAnchor>
  <xdr:twoCellAnchor editAs="oneCell">
    <xdr:from>
      <xdr:col>6</xdr:col>
      <xdr:colOff>12884</xdr:colOff>
      <xdr:row>13</xdr:row>
      <xdr:rowOff>49696</xdr:rowOff>
    </xdr:from>
    <xdr:to>
      <xdr:col>6</xdr:col>
      <xdr:colOff>4248977</xdr:colOff>
      <xdr:row>13</xdr:row>
      <xdr:rowOff>2244587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2734" y="28281796"/>
          <a:ext cx="4236093" cy="2194891"/>
        </a:xfrm>
        <a:prstGeom prst="rect">
          <a:avLst/>
        </a:prstGeom>
      </xdr:spPr>
    </xdr:pic>
    <xdr:clientData/>
  </xdr:twoCellAnchor>
  <xdr:twoCellAnchor editAs="oneCell">
    <xdr:from>
      <xdr:col>6</xdr:col>
      <xdr:colOff>17485</xdr:colOff>
      <xdr:row>14</xdr:row>
      <xdr:rowOff>24846</xdr:rowOff>
    </xdr:from>
    <xdr:to>
      <xdr:col>7</xdr:col>
      <xdr:colOff>0</xdr:colOff>
      <xdr:row>14</xdr:row>
      <xdr:rowOff>2269435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7335" y="30542946"/>
          <a:ext cx="4249715" cy="2244589"/>
        </a:xfrm>
        <a:prstGeom prst="rect">
          <a:avLst/>
        </a:prstGeom>
      </xdr:spPr>
    </xdr:pic>
    <xdr:clientData/>
  </xdr:twoCellAnchor>
  <xdr:twoCellAnchor editAs="oneCell">
    <xdr:from>
      <xdr:col>6</xdr:col>
      <xdr:colOff>7361</xdr:colOff>
      <xdr:row>15</xdr:row>
      <xdr:rowOff>41413</xdr:rowOff>
    </xdr:from>
    <xdr:to>
      <xdr:col>7</xdr:col>
      <xdr:colOff>8282</xdr:colOff>
      <xdr:row>15</xdr:row>
      <xdr:rowOff>2244587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7211" y="32845513"/>
          <a:ext cx="4268121" cy="220317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16</xdr:row>
      <xdr:rowOff>38100</xdr:rowOff>
    </xdr:from>
    <xdr:to>
      <xdr:col>6</xdr:col>
      <xdr:colOff>4238626</xdr:colOff>
      <xdr:row>17</xdr:row>
      <xdr:rowOff>9525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0" y="35128200"/>
          <a:ext cx="4181476" cy="2257425"/>
        </a:xfrm>
        <a:prstGeom prst="rect">
          <a:avLst/>
        </a:prstGeom>
      </xdr:spPr>
    </xdr:pic>
    <xdr:clientData/>
  </xdr:twoCellAnchor>
  <xdr:twoCellAnchor editAs="oneCell">
    <xdr:from>
      <xdr:col>6</xdr:col>
      <xdr:colOff>32810</xdr:colOff>
      <xdr:row>17</xdr:row>
      <xdr:rowOff>38100</xdr:rowOff>
    </xdr:from>
    <xdr:to>
      <xdr:col>6</xdr:col>
      <xdr:colOff>4219576</xdr:colOff>
      <xdr:row>18</xdr:row>
      <xdr:rowOff>9525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2660" y="37414200"/>
          <a:ext cx="4186766" cy="225742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18</xdr:row>
      <xdr:rowOff>32147</xdr:rowOff>
    </xdr:from>
    <xdr:to>
      <xdr:col>6</xdr:col>
      <xdr:colOff>4219574</xdr:colOff>
      <xdr:row>18</xdr:row>
      <xdr:rowOff>2266950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39694247"/>
          <a:ext cx="4171949" cy="2234803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19</xdr:row>
      <xdr:rowOff>21431</xdr:rowOff>
    </xdr:from>
    <xdr:to>
      <xdr:col>7</xdr:col>
      <xdr:colOff>9525</xdr:colOff>
      <xdr:row>19</xdr:row>
      <xdr:rowOff>2238374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7950" y="41969531"/>
          <a:ext cx="4238625" cy="221694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20</xdr:row>
      <xdr:rowOff>13097</xdr:rowOff>
    </xdr:from>
    <xdr:to>
      <xdr:col>7</xdr:col>
      <xdr:colOff>19050</xdr:colOff>
      <xdr:row>20</xdr:row>
      <xdr:rowOff>2238375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44247197"/>
          <a:ext cx="4267200" cy="2225278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20</xdr:row>
      <xdr:rowOff>2281236</xdr:rowOff>
    </xdr:from>
    <xdr:to>
      <xdr:col>7</xdr:col>
      <xdr:colOff>0</xdr:colOff>
      <xdr:row>21</xdr:row>
      <xdr:rowOff>2266950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46515336"/>
          <a:ext cx="4248150" cy="2271714"/>
        </a:xfrm>
        <a:prstGeom prst="rect">
          <a:avLst/>
        </a:prstGeom>
      </xdr:spPr>
    </xdr:pic>
    <xdr:clientData/>
  </xdr:twoCellAnchor>
  <xdr:twoCellAnchor editAs="oneCell">
    <xdr:from>
      <xdr:col>6</xdr:col>
      <xdr:colOff>29633</xdr:colOff>
      <xdr:row>22</xdr:row>
      <xdr:rowOff>28575</xdr:rowOff>
    </xdr:from>
    <xdr:to>
      <xdr:col>7</xdr:col>
      <xdr:colOff>9524</xdr:colOff>
      <xdr:row>22</xdr:row>
      <xdr:rowOff>2257425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9483" y="48834675"/>
          <a:ext cx="4247091" cy="22288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Таблица134" displayName="Таблица134" ref="A1:G23" totalsRowShown="0" headerRowDxfId="2" headerRowCellStyle="Обычный" dataCellStyle="Обычный">
  <autoFilter ref="A1:G23"/>
  <tableColumns count="7">
    <tableColumn id="1" name="Поз" dataDxfId="0" dataCellStyle="Обычный"/>
    <tableColumn id="2" name="Наименование" dataDxfId="1" dataCellStyle="Обычный"/>
    <tableColumn id="3" name="Год выпуска" dataDxfId="7" dataCellStyle="Обычный"/>
    <tableColumn id="4" name="Инв.номер " dataDxfId="6" dataCellStyle="Обычный"/>
    <tableColumn id="8" name="Вес, тн." dataDxfId="5" dataCellStyle="Обычный"/>
    <tableColumn id="9" name="Предполагаемая цена продажи с НДС, руб.2" dataDxfId="4"/>
    <tableColumn id="5" name="ФОТО" dataDxfId="3" dataCellStyle="Обычный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tabSelected="1" zoomScale="80" zoomScaleNormal="80" workbookViewId="0">
      <selection activeCell="L5" sqref="L5"/>
    </sheetView>
  </sheetViews>
  <sheetFormatPr defaultRowHeight="15" x14ac:dyDescent="0.25"/>
  <cols>
    <col min="1" max="1" width="6.42578125" style="10" customWidth="1"/>
    <col min="2" max="2" width="46" bestFit="1" customWidth="1"/>
    <col min="3" max="3" width="9" customWidth="1"/>
    <col min="4" max="4" width="12.7109375" style="11" customWidth="1"/>
    <col min="5" max="5" width="7" style="11" customWidth="1"/>
    <col min="6" max="6" width="15.140625" style="11" customWidth="1"/>
    <col min="7" max="7" width="64" customWidth="1"/>
  </cols>
  <sheetData>
    <row r="1" spans="1:7" ht="63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</row>
    <row r="2" spans="1:7" ht="180" customHeight="1" x14ac:dyDescent="0.25">
      <c r="A2" s="4">
        <v>1</v>
      </c>
      <c r="B2" s="3" t="s">
        <v>7</v>
      </c>
      <c r="C2" s="4">
        <v>1965</v>
      </c>
      <c r="D2" s="5">
        <v>3073</v>
      </c>
      <c r="E2" s="6">
        <v>3.2</v>
      </c>
      <c r="F2" s="7">
        <v>90000</v>
      </c>
      <c r="G2" s="8"/>
    </row>
    <row r="3" spans="1:7" ht="180" customHeight="1" x14ac:dyDescent="0.25">
      <c r="A3" s="4">
        <v>2</v>
      </c>
      <c r="B3" s="3" t="s">
        <v>8</v>
      </c>
      <c r="C3" s="4">
        <v>1965</v>
      </c>
      <c r="D3" s="5">
        <v>3075</v>
      </c>
      <c r="E3" s="6">
        <v>2.8</v>
      </c>
      <c r="F3" s="7">
        <v>100000</v>
      </c>
      <c r="G3" s="8"/>
    </row>
    <row r="4" spans="1:7" ht="180" customHeight="1" x14ac:dyDescent="0.25">
      <c r="A4" s="4">
        <v>3</v>
      </c>
      <c r="B4" s="3" t="s">
        <v>9</v>
      </c>
      <c r="C4" s="4">
        <v>1946</v>
      </c>
      <c r="D4" s="13">
        <v>3074</v>
      </c>
      <c r="E4" s="6">
        <v>1.1000000000000001</v>
      </c>
      <c r="F4" s="7">
        <v>50000</v>
      </c>
      <c r="G4" s="8"/>
    </row>
    <row r="5" spans="1:7" ht="180" customHeight="1" x14ac:dyDescent="0.25">
      <c r="A5" s="4">
        <v>4</v>
      </c>
      <c r="B5" s="3" t="s">
        <v>10</v>
      </c>
      <c r="C5" s="4">
        <v>1990</v>
      </c>
      <c r="D5" s="4">
        <v>3097</v>
      </c>
      <c r="E5" s="14">
        <v>1.8</v>
      </c>
      <c r="F5" s="7">
        <v>18000</v>
      </c>
      <c r="G5" s="8"/>
    </row>
    <row r="6" spans="1:7" ht="180" customHeight="1" x14ac:dyDescent="0.25">
      <c r="A6" s="4">
        <v>5</v>
      </c>
      <c r="B6" s="3" t="s">
        <v>11</v>
      </c>
      <c r="C6" s="4">
        <v>1967</v>
      </c>
      <c r="D6" s="5">
        <v>3084</v>
      </c>
      <c r="E6" s="6">
        <v>2</v>
      </c>
      <c r="F6" s="7">
        <v>80000</v>
      </c>
      <c r="G6" s="8"/>
    </row>
    <row r="7" spans="1:7" ht="180" customHeight="1" x14ac:dyDescent="0.25">
      <c r="A7" s="4">
        <v>6</v>
      </c>
      <c r="B7" s="3" t="s">
        <v>12</v>
      </c>
      <c r="C7" s="4">
        <v>1962</v>
      </c>
      <c r="D7" s="5">
        <v>3130</v>
      </c>
      <c r="E7" s="6">
        <v>7.2</v>
      </c>
      <c r="F7" s="7">
        <v>250000</v>
      </c>
      <c r="G7" s="8"/>
    </row>
    <row r="8" spans="1:7" ht="180" customHeight="1" x14ac:dyDescent="0.25">
      <c r="A8" s="4">
        <v>7</v>
      </c>
      <c r="B8" s="3" t="s">
        <v>13</v>
      </c>
      <c r="C8" s="4">
        <v>1959</v>
      </c>
      <c r="D8" s="13">
        <v>3081</v>
      </c>
      <c r="E8" s="6">
        <v>7.2</v>
      </c>
      <c r="F8" s="7">
        <v>200000</v>
      </c>
      <c r="G8" s="8"/>
    </row>
    <row r="9" spans="1:7" ht="180" customHeight="1" x14ac:dyDescent="0.25">
      <c r="A9" s="4">
        <v>8</v>
      </c>
      <c r="B9" s="3" t="s">
        <v>14</v>
      </c>
      <c r="C9" s="4">
        <v>1952</v>
      </c>
      <c r="D9" s="5">
        <v>3068</v>
      </c>
      <c r="E9" s="6">
        <v>4.2</v>
      </c>
      <c r="F9" s="7">
        <v>70000</v>
      </c>
      <c r="G9" s="8"/>
    </row>
    <row r="10" spans="1:7" ht="180" customHeight="1" x14ac:dyDescent="0.25">
      <c r="A10" s="4">
        <v>9</v>
      </c>
      <c r="B10" s="3" t="s">
        <v>15</v>
      </c>
      <c r="C10" s="4">
        <v>1971</v>
      </c>
      <c r="D10" s="13">
        <v>3121</v>
      </c>
      <c r="E10" s="6">
        <v>5.6</v>
      </c>
      <c r="F10" s="7">
        <v>90000</v>
      </c>
      <c r="G10" s="8"/>
    </row>
    <row r="11" spans="1:7" ht="180" customHeight="1" x14ac:dyDescent="0.25">
      <c r="A11" s="4">
        <v>10</v>
      </c>
      <c r="B11" s="3" t="s">
        <v>16</v>
      </c>
      <c r="C11" s="4">
        <v>1954</v>
      </c>
      <c r="D11" s="5">
        <v>3088</v>
      </c>
      <c r="E11" s="6">
        <v>4.8</v>
      </c>
      <c r="F11" s="7">
        <v>48000</v>
      </c>
      <c r="G11" s="8"/>
    </row>
    <row r="12" spans="1:7" ht="180" customHeight="1" x14ac:dyDescent="0.25">
      <c r="A12" s="4">
        <v>11</v>
      </c>
      <c r="B12" s="3" t="s">
        <v>17</v>
      </c>
      <c r="C12" s="4">
        <v>1990</v>
      </c>
      <c r="D12" s="5">
        <v>3167</v>
      </c>
      <c r="E12" s="6">
        <v>7.1</v>
      </c>
      <c r="F12" s="7">
        <v>100000</v>
      </c>
      <c r="G12" s="8"/>
    </row>
    <row r="13" spans="1:7" ht="180" customHeight="1" x14ac:dyDescent="0.25">
      <c r="A13" s="4">
        <v>12</v>
      </c>
      <c r="B13" s="3" t="s">
        <v>18</v>
      </c>
      <c r="C13" s="4">
        <v>1966</v>
      </c>
      <c r="D13" s="5">
        <v>3078</v>
      </c>
      <c r="E13" s="6">
        <v>1.8</v>
      </c>
      <c r="F13" s="7">
        <v>60000</v>
      </c>
      <c r="G13" s="8"/>
    </row>
    <row r="14" spans="1:7" s="9" customFormat="1" ht="180" customHeight="1" x14ac:dyDescent="0.25">
      <c r="A14" s="4">
        <v>13</v>
      </c>
      <c r="B14" s="3" t="s">
        <v>19</v>
      </c>
      <c r="C14" s="4">
        <v>1953</v>
      </c>
      <c r="D14" s="5">
        <v>3077</v>
      </c>
      <c r="E14" s="6">
        <v>3.2</v>
      </c>
      <c r="F14" s="7">
        <v>50000</v>
      </c>
      <c r="G14" s="8"/>
    </row>
    <row r="15" spans="1:7" s="9" customFormat="1" ht="180" customHeight="1" x14ac:dyDescent="0.25">
      <c r="A15" s="4">
        <v>14</v>
      </c>
      <c r="B15" s="3" t="s">
        <v>20</v>
      </c>
      <c r="C15" s="4">
        <v>1973</v>
      </c>
      <c r="D15" s="4">
        <v>1256</v>
      </c>
      <c r="E15" s="14">
        <v>1.1000000000000001</v>
      </c>
      <c r="F15" s="7">
        <v>11000</v>
      </c>
      <c r="G15" s="8"/>
    </row>
    <row r="16" spans="1:7" s="9" customFormat="1" ht="180" customHeight="1" x14ac:dyDescent="0.25">
      <c r="A16" s="4">
        <v>15</v>
      </c>
      <c r="B16" s="3" t="s">
        <v>21</v>
      </c>
      <c r="C16" s="4">
        <v>1966</v>
      </c>
      <c r="D16" s="5">
        <v>3063</v>
      </c>
      <c r="E16" s="6">
        <v>4.7</v>
      </c>
      <c r="F16" s="7">
        <v>150000</v>
      </c>
      <c r="G16" s="8"/>
    </row>
    <row r="17" spans="1:7" s="9" customFormat="1" ht="180" customHeight="1" x14ac:dyDescent="0.25">
      <c r="A17" s="4">
        <v>16</v>
      </c>
      <c r="B17" s="3" t="s">
        <v>22</v>
      </c>
      <c r="C17" s="4">
        <v>1975</v>
      </c>
      <c r="D17" s="5">
        <v>12859</v>
      </c>
      <c r="E17" s="6">
        <v>2.5</v>
      </c>
      <c r="F17" s="7">
        <v>80000</v>
      </c>
      <c r="G17" s="8"/>
    </row>
    <row r="18" spans="1:7" s="9" customFormat="1" ht="180" customHeight="1" x14ac:dyDescent="0.25">
      <c r="A18" s="4">
        <v>17</v>
      </c>
      <c r="B18" s="3" t="s">
        <v>23</v>
      </c>
      <c r="C18" s="4">
        <v>1949</v>
      </c>
      <c r="D18" s="13">
        <v>3052</v>
      </c>
      <c r="E18" s="6">
        <v>2.1</v>
      </c>
      <c r="F18" s="7">
        <v>80000</v>
      </c>
      <c r="G18" s="8"/>
    </row>
    <row r="19" spans="1:7" s="9" customFormat="1" ht="180" customHeight="1" x14ac:dyDescent="0.25">
      <c r="A19" s="4">
        <v>18</v>
      </c>
      <c r="B19" s="3" t="s">
        <v>24</v>
      </c>
      <c r="C19" s="4">
        <v>1968</v>
      </c>
      <c r="D19" s="15">
        <v>3057</v>
      </c>
      <c r="E19" s="14">
        <v>2.2999999999999998</v>
      </c>
      <c r="F19" s="7">
        <v>100000</v>
      </c>
      <c r="G19" s="8"/>
    </row>
    <row r="20" spans="1:7" s="9" customFormat="1" ht="180" customHeight="1" x14ac:dyDescent="0.25">
      <c r="A20" s="4">
        <v>19</v>
      </c>
      <c r="B20" s="3" t="s">
        <v>25</v>
      </c>
      <c r="C20" s="4">
        <v>1981</v>
      </c>
      <c r="D20" s="13">
        <v>12720</v>
      </c>
      <c r="E20" s="6">
        <v>1.2</v>
      </c>
      <c r="F20" s="7">
        <v>30000</v>
      </c>
      <c r="G20" s="8"/>
    </row>
    <row r="21" spans="1:7" s="9" customFormat="1" ht="180" customHeight="1" x14ac:dyDescent="0.25">
      <c r="A21" s="4">
        <v>20</v>
      </c>
      <c r="B21" s="3" t="s">
        <v>26</v>
      </c>
      <c r="C21" s="4">
        <v>1973</v>
      </c>
      <c r="D21" s="15">
        <v>3056</v>
      </c>
      <c r="E21" s="14">
        <v>4.3</v>
      </c>
      <c r="F21" s="7">
        <v>250000</v>
      </c>
      <c r="G21" s="8"/>
    </row>
    <row r="22" spans="1:7" s="9" customFormat="1" ht="180" customHeight="1" x14ac:dyDescent="0.25">
      <c r="A22" s="4">
        <v>21</v>
      </c>
      <c r="B22" s="3" t="s">
        <v>27</v>
      </c>
      <c r="C22" s="4">
        <v>2001</v>
      </c>
      <c r="D22" s="4">
        <v>15125</v>
      </c>
      <c r="E22" s="14">
        <v>2</v>
      </c>
      <c r="F22" s="7">
        <v>100000</v>
      </c>
      <c r="G22" s="8"/>
    </row>
    <row r="23" spans="1:7" s="9" customFormat="1" ht="180" customHeight="1" x14ac:dyDescent="0.25">
      <c r="A23" s="4">
        <v>22</v>
      </c>
      <c r="B23" s="3" t="s">
        <v>28</v>
      </c>
      <c r="C23" s="4">
        <v>1970</v>
      </c>
      <c r="D23" s="15">
        <v>3096</v>
      </c>
      <c r="E23" s="14">
        <v>0.8</v>
      </c>
      <c r="F23" s="7">
        <v>8000</v>
      </c>
      <c r="G23" s="8"/>
    </row>
    <row r="24" spans="1:7" x14ac:dyDescent="0.25">
      <c r="A24" s="16"/>
      <c r="B24" s="16" t="s">
        <v>29</v>
      </c>
      <c r="C24" s="14"/>
      <c r="D24" s="14"/>
      <c r="E24" s="14"/>
      <c r="F24" s="17">
        <f>SUM(F2:F23)</f>
        <v>2015000</v>
      </c>
      <c r="G24" s="12"/>
    </row>
  </sheetData>
  <pageMargins left="0.15748031496062992" right="0.15748031496062992" top="0.23622047244094491" bottom="0.27559055118110237" header="0.11811023622047245" footer="0.15748031496062992"/>
  <pageSetup paperSize="9" scale="90" orientation="landscape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Сайт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Углов Андрей Владимирович</dc:creator>
  <cp:lastModifiedBy>Углов Андрей Владимирович</cp:lastModifiedBy>
  <dcterms:created xsi:type="dcterms:W3CDTF">2020-07-31T10:51:52Z</dcterms:created>
  <dcterms:modified xsi:type="dcterms:W3CDTF">2020-07-31T11:46:23Z</dcterms:modified>
</cp:coreProperties>
</file>